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vangelina_duenez_ieepcnl_mx/Documents/SIPOT 2023/abril 2023/nuevo formato/"/>
    </mc:Choice>
  </mc:AlternateContent>
  <xr:revisionPtr revIDLastSave="19" documentId="8_{31A62686-9674-4A70-84BA-50C491A3475E}" xr6:coauthVersionLast="47" xr6:coauthVersionMax="47" xr10:uidLastSave="{F85D9619-A0BE-42A7-B875-19B240BBA4BE}"/>
  <bookViews>
    <workbookView xWindow="-120" yWindow="-120" windowWidth="29040" windowHeight="15840" firstSheet="2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07097" sheetId="12" r:id="rId12"/>
    <sheet name="Hidden_1_Tabla_407097" sheetId="13" r:id="rId13"/>
    <sheet name="Tabla_407126" sheetId="14" r:id="rId14"/>
    <sheet name="Hidden_1_Tabla_407126" sheetId="15" r:id="rId15"/>
    <sheet name="Tabla_407127" sheetId="16" r:id="rId16"/>
    <sheet name="Hidden_1_Tabla_407127" sheetId="17" r:id="rId17"/>
    <sheet name="Tabla_407128" sheetId="18" r:id="rId18"/>
    <sheet name="Hidden_1_Tabla_407128" sheetId="19" r:id="rId19"/>
    <sheet name="Tabla_407129" sheetId="20" r:id="rId20"/>
    <sheet name="Tabla_407130" sheetId="21" r:id="rId21"/>
  </sheets>
  <externalReferences>
    <externalReference r:id="rId22"/>
    <externalReference r:id="rId23"/>
  </externalReferences>
  <definedNames>
    <definedName name="Hidden_1_Tabla_4070975">Hidden_1_Tabla_407097!$A$1:$A$2</definedName>
    <definedName name="Hidden_1_Tabla_4071265">Hidden_1_Tabla_407126!$A$1:$A$2</definedName>
    <definedName name="Hidden_1_Tabla_4071275">Hidden_1_Tabla_407127!$A$1:$A$2</definedName>
    <definedName name="Hidden_1_Tabla_4071284">Hidden_1_Tabla_407128!$A$1:$A$2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2">Hidden_4!$A$1:$A$2</definedName>
    <definedName name="Hidden_520">[1]Hidden_5!$A$1:$A$41</definedName>
    <definedName name="Hidden_524">Hidden_5!$A$1:$A$26</definedName>
    <definedName name="Hidden_627">[1]Hidden_6!$A$1:$A$32</definedName>
    <definedName name="Hidden_628">Hidden_6!$A$1:$A$41</definedName>
    <definedName name="Hidden_735">Hidden_7!$A$1:$A$32</definedName>
    <definedName name="Hidden_761">[2]Hidden_7!$A$1:$A$3</definedName>
    <definedName name="Hidden_862">Hidden_8!$A$1:$A$3</definedName>
    <definedName name="Hidden_868">[2]Hidden_8!$A$1:$A$3</definedName>
    <definedName name="Hidden_969">Hidden_9!$A$1:$A$3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10" i="1" l="1"/>
  <c r="AY9" i="1"/>
</calcChain>
</file>

<file path=xl/sharedStrings.xml><?xml version="1.0" encoding="utf-8"?>
<sst xmlns="http://schemas.openxmlformats.org/spreadsheetml/2006/main" count="666" uniqueCount="404">
  <si>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</si>
  <si>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</si>
  <si>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</si>
  <si>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</si>
  <si>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</si>
  <si>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</si>
  <si>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</si>
  <si>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</si>
  <si>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</si>
  <si>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</si>
  <si>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</si>
  <si>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</si>
  <si>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</si>
  <si>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</si>
  <si>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</si>
  <si>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</si>
  <si>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</si>
  <si>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</si>
  <si>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</si>
  <si>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</si>
  <si>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</si>
  <si>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</si>
  <si>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</si>
  <si>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</si>
  <si>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</si>
  <si>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</si>
  <si>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</si>
  <si>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</si>
  <si>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</si>
  <si>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</si>
  <si>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</si>
  <si>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</si>
  <si>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</si>
  <si>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</si>
  <si>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</si>
  <si>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</si>
  <si>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</si>
  <si>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</si>
  <si>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571230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</si>
  <si>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</si>
  <si>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</si>
  <si>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</si>
  <si>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</si>
  <si>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</si>
  <si>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</si>
  <si>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</si>
  <si>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</si>
  <si>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</si>
  <si>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</si>
  <si>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</si>
  <si>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</si>
  <si>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</si>
  <si>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</si>
  <si>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</si>
  <si>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</si>
  <si>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</si>
  <si>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</si>
  <si>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</si>
  <si>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</si>
  <si>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</si>
  <si>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</si>
  <si>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</si>
  <si>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</si>
  <si>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</si>
  <si>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</si>
  <si>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</si>
  <si>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</si>
  <si>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</si>
  <si>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</si>
  <si>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</si>
  <si>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</si>
  <si>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</si>
  <si>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</si>
  <si>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</si>
  <si>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</si>
  <si>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</si>
  <si>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</si>
  <si>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</si>
  <si>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</si>
  <si>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</si>
  <si>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</si>
  <si>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</si>
  <si>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</si>
  <si>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</si>
  <si>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</si>
  <si>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</si>
  <si>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</si>
  <si>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</si>
  <si>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</si>
  <si>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</si>
  <si>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</si>
  <si>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</si>
  <si>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</si>
  <si>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</si>
  <si>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</si>
  <si>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</si>
  <si>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</si>
  <si>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</si>
  <si>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</si>
  <si>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</si>
  <si>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</si>
  <si>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</si>
  <si>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</si>
  <si>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</si>
  <si>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</si>
  <si>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</si>
  <si>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</si>
  <si>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</si>
  <si>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</si>
  <si>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</si>
  <si>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</si>
  <si>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</si>
  <si>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</si>
  <si>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</si>
  <si>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</si>
  <si>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</si>
  <si>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</si>
  <si>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</si>
  <si>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</si>
  <si>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</si>
  <si>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</si>
  <si>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</si>
  <si>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</si>
  <si>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</si>
  <si>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</si>
  <si>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</si>
  <si>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</si>
  <si>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</si>
  <si>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</si>
  <si>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</si>
  <si>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</si>
  <si>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</si>
  <si>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</si>
  <si>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</si>
  <si>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</si>
  <si>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</si>
  <si>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</si>
  <si>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</si>
  <si>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</si>
  <si>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</si>
  <si>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</si>
  <si>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</si>
  <si>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</si>
  <si>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</si>
  <si>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</si>
  <si>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</si>
  <si>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</si>
  <si>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</si>
  <si>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</si>
  <si>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</si>
  <si>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</si>
  <si>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</si>
  <si>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</si>
  <si>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</si>
  <si>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</si>
  <si>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</si>
  <si>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</si>
  <si>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</si>
  <si>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</si>
  <si>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</si>
  <si>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</si>
  <si>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</si>
  <si>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</si>
  <si>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</si>
  <si>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</si>
  <si>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</si>
  <si>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</si>
  <si>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</si>
  <si>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</si>
  <si>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</si>
  <si>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</si>
  <si>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</si>
  <si>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</si>
  <si>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</si>
  <si>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</si>
  <si>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</si>
  <si>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</si>
  <si>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</si>
  <si>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</si>
  <si>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</si>
  <si>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</si>
  <si>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</si>
  <si>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</si>
  <si>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</si>
  <si>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</si>
  <si>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</si>
  <si>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</si>
  <si>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</si>
  <si>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</si>
  <si>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</si>
  <si>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</si>
  <si>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</si>
  <si>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</si>
  <si>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</si>
  <si>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</si>
  <si>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</si>
  <si>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</si>
  <si>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</si>
  <si>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</si>
  <si>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</si>
  <si>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</si>
  <si>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</si>
  <si>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</si>
  <si>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</si>
  <si>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</si>
  <si>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</si>
  <si>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</si>
  <si>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</si>
  <si>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</si>
  <si>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</si>
  <si>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</si>
  <si>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</si>
  <si>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</si>
  <si>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</si>
  <si>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</si>
  <si>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</si>
  <si>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</si>
  <si>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</si>
  <si>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</si>
  <si>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</si>
  <si>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</si>
  <si>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</si>
  <si>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</si>
  <si>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</si>
  <si>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</si>
  <si>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</si>
  <si>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</si>
  <si>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</si>
  <si>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</si>
  <si>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</si>
  <si>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</si>
  <si>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</si>
  <si>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</si>
  <si>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</si>
  <si>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</si>
  <si>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</si>
  <si>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</si>
  <si>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</si>
  <si>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</si>
  <si>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</si>
  <si>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</si>
  <si>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</si>
  <si>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</si>
  <si>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</si>
  <si>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</si>
  <si>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</si>
  <si>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</si>
  <si>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</si>
  <si>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</si>
  <si>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</si>
  <si>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</si>
  <si>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</si>
  <si>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</si>
  <si>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</si>
  <si>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</si>
  <si>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</si>
  <si>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</si>
  <si>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</si>
  <si>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</si>
  <si>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</si>
  <si>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</si>
  <si>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</si>
  <si>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</si>
  <si>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</si>
  <si>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</si>
  <si>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</si>
  <si>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</si>
  <si>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</si>
  <si>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</si>
  <si>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</si>
  <si>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</si>
  <si>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</si>
  <si>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</si>
  <si>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</si>
  <si>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</si>
  <si>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</si>
  <si>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</si>
  <si>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</si>
  <si>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</si>
  <si>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</si>
  <si>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</si>
  <si>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</si>
  <si>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</si>
  <si>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</si>
  <si>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</si>
  <si>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</si>
  <si>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</si>
  <si>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</si>
  <si>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</si>
  <si>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</si>
  <si>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</si>
  <si>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</si>
  <si>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</si>
  <si>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</si>
  <si>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</si>
  <si>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</si>
  <si>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</si>
  <si>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</si>
  <si>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</si>
  <si>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77427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</si>
  <si>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</si>
  <si>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</si>
  <si>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</si>
  <si>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</si>
  <si>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</si>
  <si>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</si>
  <si>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</si>
  <si>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</si>
  <si>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</si>
  <si>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</si>
  <si>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</si>
  <si>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77405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</si>
  <si>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</si>
  <si>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</si>
  <si>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</si>
  <si>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</si>
  <si>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</si>
  <si>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</si>
  <si>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</si>
  <si>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77423</t>
  </si>
  <si>
    <t>52854</t>
  </si>
  <si>
    <t>RFC de las personas físicas o morales asistentes a la junta de aclaraciones</t>
  </si>
  <si>
    <t>52855</t>
  </si>
  <si>
    <t>52856</t>
  </si>
  <si>
    <t>52857</t>
  </si>
  <si>
    <t>77406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</si>
  <si>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</si>
  <si>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</si>
  <si>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</si>
  <si>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</si>
  <si>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</si>
  <si>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</si>
  <si>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</si>
  <si>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</si>
  <si>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</si>
  <si>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</si>
  <si>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</si>
  <si>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</si>
  <si>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</si>
  <si>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</si>
  <si>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</si>
  <si>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</si>
  <si>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</si>
  <si>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http://licitaciones.transparenciaceenl.mx/indice/RESUMEN%20DE%20CONVOCATORIA%20IEEPCNL-LP-01-2023.pdf</t>
  </si>
  <si>
    <t>Licitación Pública Internacional Abierta Presencial No. IEEPCNL-LP-01/2023 relativa a la adquisición de vehículos automotores para el IEEPCNL</t>
  </si>
  <si>
    <t>http://licitaciones.transparenciaceenl.mx/indice/ACTA%20JUNTA%20ACLARACIONES%20IEEPCNL-LP-01-2003.pdf</t>
  </si>
  <si>
    <t>http://licitaciones.transparenciaceenl.mx/indice/ACTA%20PRESENTACION%20DE%20PROPUESTAS%20IEEPCNL-LP-01-2003.pdf</t>
  </si>
  <si>
    <t>NO DATO</t>
  </si>
  <si>
    <t>GRUPO TORRES CORZO AUTOMOTRIZ DEL BAJIO, S.A. DE C.V.</t>
  </si>
  <si>
    <t>CAR ONE SANJE, S.A. DE C.V.</t>
  </si>
  <si>
    <t>CAR ONE AMERICANA, S.A. DE C.V.</t>
  </si>
  <si>
    <t>GTC101007883</t>
  </si>
  <si>
    <t>SALVADOR NAVA MARTINEZ</t>
  </si>
  <si>
    <t>No Dato</t>
  </si>
  <si>
    <t>CAPRICORNIO</t>
  </si>
  <si>
    <t>SAN LUIS POTOSI</t>
  </si>
  <si>
    <t>DIRECCIÓN DE ADMINISTRACIÓN</t>
  </si>
  <si>
    <t>PESOS</t>
  </si>
  <si>
    <t>TRANSACCION BANCARIA</t>
  </si>
  <si>
    <t>http://licitaciones.transparenciaceenl.mx/indice/O.C.%206983%20GRUPO%20TORRES%20CORZO.pdf</t>
  </si>
  <si>
    <t>Recursos fiscales</t>
  </si>
  <si>
    <t>DIRECCIÓN DE ADMNISTRACIÓN</t>
  </si>
  <si>
    <t>El procedimiento aplicado fue de Licitación Pública e Invitación Restringida . La referida Adjudicación se realizó por un monto fijo determinado, motivo por el cual no se establecieron montos minimos y máximos: La transacción se realizón en Moneda Nacional. Si fueron requeridas garantías al proveedor. La CEE no realiza Obras Públicas, por tal motivo no genera convenios modificatorios ni lleva a cabo mecanismos de vigilancia y supervisión de contratos de Obras Públicas.no realiza Obras Públicas, por tal motivo no genera convenios modificatorios ni lleva a cabo mecanismos de vigilancia y supervisión de contratos de Obras Públicas.</t>
  </si>
  <si>
    <t>COS190222BT3</t>
  </si>
  <si>
    <t>SAN JERÓNIMO</t>
  </si>
  <si>
    <t>LA OTRA BANDA</t>
  </si>
  <si>
    <t>CDMX</t>
  </si>
  <si>
    <t>ALVARO OBREGÓN</t>
  </si>
  <si>
    <t>http://licitaciones.transparenciaceenl.mx/indice/O.C.%206984%20CAR%20ONE%20SANJE.pdf</t>
  </si>
  <si>
    <t>COA030402N59</t>
  </si>
  <si>
    <t>COLOMBIA</t>
  </si>
  <si>
    <t>CASA BELLA</t>
  </si>
  <si>
    <t>San Nicolas de los Garza</t>
  </si>
  <si>
    <t>Monterrey</t>
  </si>
  <si>
    <t>http://licitaciones.transparenciaceenl.mx/indice/O.C.%206985%20CAR%20ONE%20AMERICANA.pdf</t>
  </si>
  <si>
    <t>MARIA GUADALUPE</t>
  </si>
  <si>
    <t>TELLEZ</t>
  </si>
  <si>
    <t>PEREZ</t>
  </si>
  <si>
    <t>JHONATAN EMMANUEL</t>
  </si>
  <si>
    <t>SANCHEZ</t>
  </si>
  <si>
    <t>GARZA</t>
  </si>
  <si>
    <t>ADRIANA VERONICA</t>
  </si>
  <si>
    <t>HINOJOSA</t>
  </si>
  <si>
    <t>CRUZ</t>
  </si>
  <si>
    <t>SAULO EMMANUEL</t>
  </si>
  <si>
    <t>GARDUÑO</t>
  </si>
  <si>
    <t>ARNAUD</t>
  </si>
  <si>
    <t xml:space="preserve">JORGE ALEJANDRO </t>
  </si>
  <si>
    <t xml:space="preserve">RIVERA </t>
  </si>
  <si>
    <t>VILLEGAS</t>
  </si>
  <si>
    <t>TEPG750421LW2</t>
  </si>
  <si>
    <t>SAGJ780226P40</t>
  </si>
  <si>
    <t>HICA631129FI4</t>
  </si>
  <si>
    <t>GAAS861127321</t>
  </si>
  <si>
    <t>RIVJ690424353</t>
  </si>
  <si>
    <t>CONSEJERA ELECTORAL E INTEGRANTE DEL COMITÉ DE ADQUISICIONES</t>
  </si>
  <si>
    <t>DIRECTOR JURÍDICO</t>
  </si>
  <si>
    <t>DIRECTORA DE ADMINISTRACION</t>
  </si>
  <si>
    <t>ENLACE DE LA DIRECCIÓN DE ADMINISTRACION</t>
  </si>
  <si>
    <t>JEFE DEL DEPARATAMENTO DE ORGANISMOS ELECTORALES</t>
  </si>
  <si>
    <t>VEHICULO TIPO SEDAN, VEHICULO TIPO CAMIONETA CHASIS</t>
  </si>
  <si>
    <t>VEHICULO TIPO PICK UP</t>
  </si>
  <si>
    <t xml:space="preserve">VEHICULO TIPO CAMIONETA PANEL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</si>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</sst>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Fill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abril%202023/NLA95FXXIXB%20(OPER)%20ABRIL%202023.xlsx" TargetMode="External"/><Relationship Id="rId1" Type="http://schemas.openxmlformats.org/officeDocument/2006/relationships/externalLinkPath" Target="NLA95FXXIXB%20(OPER)%20ABRIL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urea1ceenl-my.sharepoint.com/personal/evangelina_duenez_ieepcnl_mx/Documents/SIPOT%202023/abril%202023/NLA95FXXIXA%20(OPER)%20ABRIL%202023.xlsx" TargetMode="External"/><Relationship Id="rId1" Type="http://schemas.openxmlformats.org/officeDocument/2006/relationships/externalLinkPath" Target="NLA95FXXIXA%20(OPER)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citaciones.transparenciaceenl.mx/indice/O.C.%206984%20CAR%20ONE%20SANJE.pdf" TargetMode="External"/><Relationship Id="rId3" Type="http://schemas.openxmlformats.org/officeDocument/2006/relationships/hyperlink" Target="http://licitaciones.transparenciaceenl.mx/indice/ACTA%20JUNTA%20ACLARACIONES%20IEEPCNL-LP-01-2003.pdf" TargetMode="External"/><Relationship Id="rId7" Type="http://schemas.openxmlformats.org/officeDocument/2006/relationships/hyperlink" Target="http://licitaciones.transparenciaceenl.mx/indice/O.C.%206983%20GRUPO%20TORRES%20CORZO.pdf" TargetMode="External"/><Relationship Id="rId2" Type="http://schemas.openxmlformats.org/officeDocument/2006/relationships/hyperlink" Target="http://licitaciones.transparenciaceenl.mx/indice/ACTA%20JUNTA%20ACLARACIONES%20IEEPCNL-LP-01-2003.pdf" TargetMode="External"/><Relationship Id="rId1" Type="http://schemas.openxmlformats.org/officeDocument/2006/relationships/hyperlink" Target="http://licitaciones.transparenciaceenl.mx/indice/ACTA%20JUNTA%20ACLARACIONES%20IEEPCNL-LP-01-2003.pdf" TargetMode="External"/><Relationship Id="rId6" Type="http://schemas.openxmlformats.org/officeDocument/2006/relationships/hyperlink" Target="http://licitaciones.transparenciaceenl.mx/indice/ACTA%20PRESENTACION%20DE%20PROPUESTAS%20IEEPCNL-LP-01-2003.pdf" TargetMode="External"/><Relationship Id="rId5" Type="http://schemas.openxmlformats.org/officeDocument/2006/relationships/hyperlink" Target="http://licitaciones.transparenciaceenl.mx/indice/ACTA%20PRESENTACION%20DE%20PROPUESTAS%20IEEPCNL-LP-01-2003.pdf" TargetMode="External"/><Relationship Id="rId4" Type="http://schemas.openxmlformats.org/officeDocument/2006/relationships/hyperlink" Target="http://licitaciones.transparenciaceenl.mx/indice/ACTA%20PRESENTACION%20DE%20PROPUESTAS%20IEEPCNL-LP-01-2003.pdf" TargetMode="External"/><Relationship Id="rId9" Type="http://schemas.openxmlformats.org/officeDocument/2006/relationships/hyperlink" Target="http://licitaciones.transparenciaceenl.mx/indice/O.C.%206985%20CAR%20ONE%20AMERIC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0"/>
  <sheetViews>
    <sheetView topLeftCell="AT10" workbookViewId="0">
      <selection activeCell="AT11" sqref="A11:XFD2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7.7109375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75.28515625" customWidth="1"/>
  </cols>
  <sheetData>
    <row r="1" spans="1:81" hidden="1" x14ac:dyDescent="0.25">
      <c r="A1" t="s">
        <v>0</v>
      </c>
    </row>
    <row r="2" spans="1:8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8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5" t="s">
        <v>97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150" x14ac:dyDescent="0.25">
      <c r="A8" s="3">
        <v>2023</v>
      </c>
      <c r="B8" s="4">
        <v>45017</v>
      </c>
      <c r="C8" s="4">
        <v>45046</v>
      </c>
      <c r="D8" s="5" t="s">
        <v>179</v>
      </c>
      <c r="E8" s="5" t="s">
        <v>184</v>
      </c>
      <c r="F8" s="5" t="s">
        <v>188</v>
      </c>
      <c r="G8" s="6">
        <v>8811</v>
      </c>
      <c r="H8" s="6">
        <v>8811</v>
      </c>
      <c r="I8" s="7" t="s">
        <v>343</v>
      </c>
      <c r="J8" s="8">
        <v>44986</v>
      </c>
      <c r="K8" s="9" t="s">
        <v>344</v>
      </c>
      <c r="L8" s="6">
        <v>8811</v>
      </c>
      <c r="M8" s="8">
        <v>44999</v>
      </c>
      <c r="N8" s="6">
        <v>8811</v>
      </c>
      <c r="O8" s="6">
        <v>8811</v>
      </c>
      <c r="P8" s="10" t="s">
        <v>345</v>
      </c>
      <c r="Q8" s="7" t="s">
        <v>346</v>
      </c>
      <c r="S8" s="6" t="s">
        <v>347</v>
      </c>
      <c r="T8" s="6" t="s">
        <v>347</v>
      </c>
      <c r="U8" s="6" t="s">
        <v>347</v>
      </c>
      <c r="V8" s="9" t="s">
        <v>348</v>
      </c>
      <c r="W8" s="5" t="s">
        <v>189</v>
      </c>
      <c r="X8" s="5" t="s">
        <v>351</v>
      </c>
      <c r="Y8" s="5" t="s">
        <v>216</v>
      </c>
      <c r="Z8" s="11" t="s">
        <v>352</v>
      </c>
      <c r="AA8" s="11">
        <v>205</v>
      </c>
      <c r="AB8" s="6" t="s">
        <v>353</v>
      </c>
      <c r="AC8" s="5" t="s">
        <v>222</v>
      </c>
      <c r="AD8" s="11" t="s">
        <v>354</v>
      </c>
      <c r="AE8" s="11">
        <v>1</v>
      </c>
      <c r="AF8" s="11" t="s">
        <v>355</v>
      </c>
      <c r="AG8" s="11">
        <v>28</v>
      </c>
      <c r="AH8" s="11" t="s">
        <v>355</v>
      </c>
      <c r="AI8" s="11">
        <v>24</v>
      </c>
      <c r="AJ8" s="5" t="s">
        <v>262</v>
      </c>
      <c r="AK8" s="11">
        <v>78399</v>
      </c>
      <c r="AL8" s="3"/>
      <c r="AM8" s="3"/>
      <c r="AN8" s="3"/>
      <c r="AO8" s="3"/>
      <c r="AP8" s="3"/>
      <c r="AQ8" s="9" t="s">
        <v>356</v>
      </c>
      <c r="AR8" s="9" t="s">
        <v>356</v>
      </c>
      <c r="AS8" s="9" t="s">
        <v>356</v>
      </c>
      <c r="AT8" s="5">
        <v>48</v>
      </c>
      <c r="AU8" s="8">
        <v>45036</v>
      </c>
      <c r="AV8" s="3"/>
      <c r="AW8" s="3"/>
      <c r="AX8" s="12">
        <v>9712931.0600000005</v>
      </c>
      <c r="AY8" s="12">
        <v>11267000.039999999</v>
      </c>
      <c r="AZ8" s="5">
        <v>0</v>
      </c>
      <c r="BA8" s="5">
        <v>0</v>
      </c>
      <c r="BB8" s="5" t="s">
        <v>357</v>
      </c>
      <c r="BC8" s="3"/>
      <c r="BD8" s="9" t="s">
        <v>358</v>
      </c>
      <c r="BE8" s="9" t="s">
        <v>344</v>
      </c>
      <c r="BF8" s="8">
        <v>45030</v>
      </c>
      <c r="BG8" s="8">
        <v>45198</v>
      </c>
      <c r="BH8" s="13" t="s">
        <v>359</v>
      </c>
      <c r="BI8" s="3"/>
      <c r="BJ8" s="5">
        <v>8811</v>
      </c>
      <c r="BK8" s="5" t="s">
        <v>287</v>
      </c>
      <c r="BL8" s="5" t="s">
        <v>360</v>
      </c>
      <c r="BM8" s="3"/>
      <c r="BN8" s="3"/>
      <c r="BO8" s="3"/>
      <c r="BP8" s="3"/>
      <c r="BQ8" s="3"/>
      <c r="BR8" s="3"/>
      <c r="BS8" s="5" t="s">
        <v>294</v>
      </c>
      <c r="BT8" s="5">
        <v>8811</v>
      </c>
      <c r="BU8" s="5" t="s">
        <v>353</v>
      </c>
      <c r="BV8" s="3"/>
      <c r="BW8" s="3"/>
      <c r="BX8" s="3"/>
      <c r="BY8" s="3"/>
      <c r="BZ8" s="5" t="s">
        <v>361</v>
      </c>
      <c r="CA8" s="8">
        <v>45017</v>
      </c>
      <c r="CB8" s="8">
        <v>45046</v>
      </c>
      <c r="CC8" s="14" t="s">
        <v>362</v>
      </c>
    </row>
    <row r="9" spans="1:81" ht="150" x14ac:dyDescent="0.25">
      <c r="A9" s="3">
        <v>2023</v>
      </c>
      <c r="B9" s="4">
        <v>45017</v>
      </c>
      <c r="C9" s="4">
        <v>45046</v>
      </c>
      <c r="D9" s="5" t="s">
        <v>179</v>
      </c>
      <c r="E9" s="5" t="s">
        <v>184</v>
      </c>
      <c r="F9" s="5" t="s">
        <v>188</v>
      </c>
      <c r="G9" s="6">
        <v>8811</v>
      </c>
      <c r="H9" s="6">
        <v>8811</v>
      </c>
      <c r="I9" s="7" t="s">
        <v>343</v>
      </c>
      <c r="J9" s="8">
        <v>44986</v>
      </c>
      <c r="K9" s="9" t="s">
        <v>344</v>
      </c>
      <c r="L9" s="6">
        <v>8811</v>
      </c>
      <c r="M9" s="8">
        <v>44999</v>
      </c>
      <c r="N9" s="6">
        <v>8811</v>
      </c>
      <c r="O9" s="6">
        <v>8811</v>
      </c>
      <c r="P9" s="10" t="s">
        <v>345</v>
      </c>
      <c r="Q9" s="7" t="s">
        <v>346</v>
      </c>
      <c r="S9" s="6" t="s">
        <v>347</v>
      </c>
      <c r="T9" s="6" t="s">
        <v>347</v>
      </c>
      <c r="U9" s="6" t="s">
        <v>347</v>
      </c>
      <c r="V9" s="9" t="s">
        <v>349</v>
      </c>
      <c r="W9" s="5" t="s">
        <v>189</v>
      </c>
      <c r="X9" s="5" t="s">
        <v>363</v>
      </c>
      <c r="Y9" s="5" t="s">
        <v>216</v>
      </c>
      <c r="Z9" s="11" t="s">
        <v>364</v>
      </c>
      <c r="AA9" s="11">
        <v>630</v>
      </c>
      <c r="AB9" s="6" t="s">
        <v>353</v>
      </c>
      <c r="AC9" s="5" t="s">
        <v>222</v>
      </c>
      <c r="AD9" s="11" t="s">
        <v>365</v>
      </c>
      <c r="AE9" s="11">
        <v>1</v>
      </c>
      <c r="AF9" s="11" t="s">
        <v>366</v>
      </c>
      <c r="AG9" s="11">
        <v>9</v>
      </c>
      <c r="AH9" s="11" t="s">
        <v>367</v>
      </c>
      <c r="AI9" s="11">
        <v>10</v>
      </c>
      <c r="AJ9" s="5" t="s">
        <v>255</v>
      </c>
      <c r="AK9" s="11">
        <v>1090</v>
      </c>
      <c r="AL9" s="3"/>
      <c r="AM9" s="3"/>
      <c r="AN9" s="3"/>
      <c r="AO9" s="3"/>
      <c r="AP9" s="3"/>
      <c r="AQ9" s="9" t="s">
        <v>356</v>
      </c>
      <c r="AR9" s="9" t="s">
        <v>356</v>
      </c>
      <c r="AS9" s="9" t="s">
        <v>356</v>
      </c>
      <c r="AT9" s="5">
        <v>49</v>
      </c>
      <c r="AU9" s="8">
        <v>45036</v>
      </c>
      <c r="AV9" s="3"/>
      <c r="AW9" s="3"/>
      <c r="AX9" s="12">
        <v>1906896.56</v>
      </c>
      <c r="AY9" s="12">
        <f>AX9*1.16</f>
        <v>2212000.0096</v>
      </c>
      <c r="AZ9" s="5">
        <v>0</v>
      </c>
      <c r="BA9" s="5">
        <v>0</v>
      </c>
      <c r="BB9" s="5" t="s">
        <v>357</v>
      </c>
      <c r="BC9" s="3"/>
      <c r="BD9" s="9" t="s">
        <v>358</v>
      </c>
      <c r="BE9" s="9" t="s">
        <v>344</v>
      </c>
      <c r="BF9" s="8">
        <v>45030</v>
      </c>
      <c r="BG9" s="8">
        <v>45198</v>
      </c>
      <c r="BH9" s="13" t="s">
        <v>368</v>
      </c>
      <c r="BI9" s="3"/>
      <c r="BJ9" s="5">
        <v>8811</v>
      </c>
      <c r="BK9" s="5" t="s">
        <v>287</v>
      </c>
      <c r="BL9" s="5" t="s">
        <v>360</v>
      </c>
      <c r="BM9" s="3"/>
      <c r="BN9" s="3"/>
      <c r="BO9" s="3"/>
      <c r="BP9" s="3"/>
      <c r="BQ9" s="3"/>
      <c r="BR9" s="3"/>
      <c r="BS9" s="5" t="s">
        <v>294</v>
      </c>
      <c r="BT9" s="5">
        <v>8811</v>
      </c>
      <c r="BU9" s="5" t="s">
        <v>353</v>
      </c>
      <c r="BV9" s="3"/>
      <c r="BW9" s="3"/>
      <c r="BX9" s="3"/>
      <c r="BY9" s="3"/>
      <c r="BZ9" s="5" t="s">
        <v>361</v>
      </c>
      <c r="CA9" s="8">
        <v>45017</v>
      </c>
      <c r="CB9" s="8">
        <v>45046</v>
      </c>
      <c r="CC9" s="14" t="s">
        <v>362</v>
      </c>
    </row>
    <row r="10" spans="1:81" ht="150" x14ac:dyDescent="0.25">
      <c r="A10" s="3">
        <v>2023</v>
      </c>
      <c r="B10" s="4">
        <v>45017</v>
      </c>
      <c r="C10" s="4">
        <v>45046</v>
      </c>
      <c r="D10" s="5" t="s">
        <v>179</v>
      </c>
      <c r="E10" s="5" t="s">
        <v>184</v>
      </c>
      <c r="F10" s="5" t="s">
        <v>188</v>
      </c>
      <c r="G10" s="6">
        <v>8811</v>
      </c>
      <c r="H10" s="6">
        <v>8811</v>
      </c>
      <c r="I10" s="7" t="s">
        <v>343</v>
      </c>
      <c r="J10" s="8">
        <v>44986</v>
      </c>
      <c r="K10" s="9" t="s">
        <v>344</v>
      </c>
      <c r="L10" s="6">
        <v>8811</v>
      </c>
      <c r="M10" s="8">
        <v>44999</v>
      </c>
      <c r="N10" s="6">
        <v>8811</v>
      </c>
      <c r="O10" s="6">
        <v>8811</v>
      </c>
      <c r="P10" s="10" t="s">
        <v>345</v>
      </c>
      <c r="Q10" s="7" t="s">
        <v>346</v>
      </c>
      <c r="S10" s="6" t="s">
        <v>347</v>
      </c>
      <c r="T10" s="6" t="s">
        <v>347</v>
      </c>
      <c r="U10" s="6" t="s">
        <v>347</v>
      </c>
      <c r="V10" s="9" t="s">
        <v>350</v>
      </c>
      <c r="W10" s="5" t="s">
        <v>190</v>
      </c>
      <c r="X10" s="5" t="s">
        <v>369</v>
      </c>
      <c r="Y10" s="5" t="s">
        <v>191</v>
      </c>
      <c r="Z10" s="11" t="s">
        <v>370</v>
      </c>
      <c r="AA10" s="11">
        <v>1205</v>
      </c>
      <c r="AB10" s="6" t="s">
        <v>353</v>
      </c>
      <c r="AC10" s="5" t="s">
        <v>243</v>
      </c>
      <c r="AD10" s="11" t="s">
        <v>371</v>
      </c>
      <c r="AE10" s="11">
        <v>1</v>
      </c>
      <c r="AF10" s="11" t="s">
        <v>372</v>
      </c>
      <c r="AG10" s="11">
        <v>46</v>
      </c>
      <c r="AH10" s="11" t="s">
        <v>373</v>
      </c>
      <c r="AI10" s="11">
        <v>19</v>
      </c>
      <c r="AJ10" s="11" t="s">
        <v>283</v>
      </c>
      <c r="AK10" s="11">
        <v>66428</v>
      </c>
      <c r="AL10" s="3"/>
      <c r="AM10" s="3"/>
      <c r="AN10" s="3"/>
      <c r="AO10" s="3"/>
      <c r="AP10" s="3"/>
      <c r="AQ10" s="9" t="s">
        <v>356</v>
      </c>
      <c r="AR10" s="9" t="s">
        <v>356</v>
      </c>
      <c r="AS10" s="9" t="s">
        <v>356</v>
      </c>
      <c r="AT10" s="5">
        <v>50</v>
      </c>
      <c r="AU10" s="8">
        <v>45036</v>
      </c>
      <c r="AV10" s="3"/>
      <c r="AW10" s="3"/>
      <c r="AX10" s="12">
        <v>1206896.56</v>
      </c>
      <c r="AY10" s="12">
        <f>AX10*1.16</f>
        <v>1400000.0096</v>
      </c>
      <c r="AZ10" s="5">
        <v>0</v>
      </c>
      <c r="BA10" s="5">
        <v>0</v>
      </c>
      <c r="BB10" s="5" t="s">
        <v>357</v>
      </c>
      <c r="BC10" s="3"/>
      <c r="BD10" s="9" t="s">
        <v>358</v>
      </c>
      <c r="BE10" s="9" t="s">
        <v>344</v>
      </c>
      <c r="BF10" s="8">
        <v>45030</v>
      </c>
      <c r="BG10" s="8">
        <v>45198</v>
      </c>
      <c r="BH10" s="13" t="s">
        <v>374</v>
      </c>
      <c r="BI10" s="3"/>
      <c r="BJ10" s="5">
        <v>8811</v>
      </c>
      <c r="BK10" s="5" t="s">
        <v>287</v>
      </c>
      <c r="BL10" s="5" t="s">
        <v>360</v>
      </c>
      <c r="BM10" s="3"/>
      <c r="BN10" s="3"/>
      <c r="BO10" s="3"/>
      <c r="BP10" s="3"/>
      <c r="BQ10" s="3"/>
      <c r="BR10" s="3"/>
      <c r="BS10" s="5" t="s">
        <v>294</v>
      </c>
      <c r="BT10" s="5">
        <v>8811</v>
      </c>
      <c r="BU10" s="5" t="s">
        <v>353</v>
      </c>
      <c r="BV10" s="3"/>
      <c r="BW10" s="3"/>
      <c r="BX10" s="3"/>
      <c r="BY10" s="3"/>
      <c r="BZ10" s="5" t="s">
        <v>361</v>
      </c>
      <c r="CA10" s="8">
        <v>45017</v>
      </c>
      <c r="CB10" s="8">
        <v>45046</v>
      </c>
      <c r="CC10" s="14" t="s">
        <v>362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W8:W10" xr:uid="{00000000-0002-0000-0000-000003000000}">
      <formula1>Hidden_422</formula1>
    </dataValidation>
    <dataValidation type="list" allowBlank="1" showErrorMessage="1" sqref="BS8:BS10" xr:uid="{00000000-0002-0000-0000-000008000000}">
      <formula1>Hidden_969</formula1>
    </dataValidation>
    <dataValidation type="list" allowBlank="1" showErrorMessage="1" sqref="AJ8:AJ10" xr:uid="{C5356BA0-3846-4B29-9248-B1006FF0FE79}">
      <formula1>Hidden_627</formula1>
    </dataValidation>
    <dataValidation type="list" allowBlank="1" showErrorMessage="1" sqref="AC8:AC10" xr:uid="{80E5DB98-A09B-4820-9FB6-F76DB683ABFB}">
      <formula1>Hidden_520</formula1>
    </dataValidation>
    <dataValidation type="list" allowBlank="1" showErrorMessage="1" sqref="Y8:Y10" xr:uid="{35C88FE3-F68C-42F6-8337-0809E7549570}">
      <formula1>Hidden_416</formula1>
    </dataValidation>
    <dataValidation type="list" allowBlank="1" showErrorMessage="1" sqref="BR8:BR10" xr:uid="{4EFC392E-0A42-46AD-B978-5CF5726EFB23}">
      <formula1>Hidden_868</formula1>
    </dataValidation>
    <dataValidation type="list" allowBlank="1" showErrorMessage="1" sqref="BK8:BK10" xr:uid="{DB4C5EFD-271C-4C0E-879A-006B146DEC92}">
      <formula1>Hidden_761</formula1>
    </dataValidation>
  </dataValidations>
  <hyperlinks>
    <hyperlink ref="P8" r:id="rId1" xr:uid="{A2F3CFD0-9553-48D7-96E7-61B2C3784ED8}"/>
    <hyperlink ref="P9" r:id="rId2" xr:uid="{F2BFC1DC-2692-47A9-89E8-15882034416C}"/>
    <hyperlink ref="P10" r:id="rId3" xr:uid="{6237A79D-ECAE-4176-ADC1-D4FE493FF420}"/>
    <hyperlink ref="Q8" r:id="rId4" xr:uid="{E6F4B6E3-DDB4-4655-AF6A-DED354D4B7ED}"/>
    <hyperlink ref="Q9" r:id="rId5" xr:uid="{C7E7F552-C59D-47D2-854D-7402F0FC5C5F}"/>
    <hyperlink ref="Q10" r:id="rId6" xr:uid="{F70C5049-65C9-4B76-9205-2C06553BE771}"/>
    <hyperlink ref="BH8" r:id="rId7" xr:uid="{A797E2CA-84C7-464D-85FF-56580725E2D9}"/>
    <hyperlink ref="BH9" r:id="rId8" xr:uid="{89B45533-6578-47CB-8C6C-6D8391FE6188}"/>
    <hyperlink ref="BH10" r:id="rId9" xr:uid="{0C9CD06C-3DD3-4BB5-887E-10D41B89173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"/>
  <sheetViews>
    <sheetView tabSelected="1" topLeftCell="A3" workbookViewId="0">
      <selection activeCell="G4" sqref="G4:G6"/>
    </sheetView>
  </sheetViews>
  <sheetFormatPr baseColWidth="10" defaultColWidth="9.140625" defaultRowHeight="15" x14ac:dyDescent="0.25"/>
  <cols>
    <col min="1" max="1" width="10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75" x14ac:dyDescent="0.25">
      <c r="A4" s="5">
        <v>8811</v>
      </c>
      <c r="B4" s="9" t="s">
        <v>347</v>
      </c>
      <c r="C4" s="9" t="s">
        <v>347</v>
      </c>
      <c r="D4" s="9" t="s">
        <v>347</v>
      </c>
      <c r="E4" s="9" t="s">
        <v>348</v>
      </c>
      <c r="F4" s="5" t="s">
        <v>189</v>
      </c>
      <c r="G4" s="5" t="s">
        <v>351</v>
      </c>
    </row>
    <row r="5" spans="1:7" ht="45" x14ac:dyDescent="0.25">
      <c r="A5" s="5">
        <v>8811</v>
      </c>
      <c r="B5" s="9" t="s">
        <v>347</v>
      </c>
      <c r="C5" s="9" t="s">
        <v>347</v>
      </c>
      <c r="D5" s="9" t="s">
        <v>347</v>
      </c>
      <c r="E5" s="9" t="s">
        <v>349</v>
      </c>
      <c r="F5" s="5" t="s">
        <v>189</v>
      </c>
      <c r="G5" s="5" t="s">
        <v>363</v>
      </c>
    </row>
    <row r="6" spans="1:7" ht="45" x14ac:dyDescent="0.25">
      <c r="A6" s="5">
        <v>8811</v>
      </c>
      <c r="B6" s="9" t="s">
        <v>347</v>
      </c>
      <c r="C6" s="9" t="s">
        <v>347</v>
      </c>
      <c r="D6" s="9" t="s">
        <v>347</v>
      </c>
      <c r="E6" s="9" t="s">
        <v>350</v>
      </c>
      <c r="F6" s="5" t="s">
        <v>190</v>
      </c>
      <c r="G6" s="5" t="s">
        <v>369</v>
      </c>
    </row>
  </sheetData>
  <dataValidations count="1">
    <dataValidation type="list" allowBlank="1" showErrorMessage="1" sqref="F4:F201" xr:uid="{00000000-0002-0000-0B00-000000000000}">
      <formula1>Hidden_1_Tabla_4070975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8.855468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45" x14ac:dyDescent="0.25">
      <c r="A4" s="5">
        <v>8811</v>
      </c>
      <c r="B4" s="9" t="s">
        <v>347</v>
      </c>
      <c r="C4" s="9" t="s">
        <v>347</v>
      </c>
      <c r="D4" s="9" t="s">
        <v>347</v>
      </c>
      <c r="E4" s="9" t="s">
        <v>348</v>
      </c>
      <c r="F4" s="5" t="s">
        <v>189</v>
      </c>
      <c r="G4" s="5" t="s">
        <v>351</v>
      </c>
    </row>
    <row r="5" spans="1:7" ht="20.25" customHeight="1" x14ac:dyDescent="0.25">
      <c r="A5" s="5">
        <v>8811</v>
      </c>
      <c r="B5" s="9" t="s">
        <v>347</v>
      </c>
      <c r="C5" s="9" t="s">
        <v>347</v>
      </c>
      <c r="D5" s="9" t="s">
        <v>347</v>
      </c>
      <c r="E5" s="9" t="s">
        <v>349</v>
      </c>
      <c r="F5" s="5" t="s">
        <v>189</v>
      </c>
      <c r="G5" s="5" t="s">
        <v>363</v>
      </c>
    </row>
    <row r="6" spans="1:7" ht="30" x14ac:dyDescent="0.25">
      <c r="A6" s="5">
        <v>8811</v>
      </c>
      <c r="B6" s="9" t="s">
        <v>347</v>
      </c>
      <c r="C6" s="9" t="s">
        <v>347</v>
      </c>
      <c r="D6" s="9" t="s">
        <v>347</v>
      </c>
      <c r="E6" s="9" t="s">
        <v>350</v>
      </c>
      <c r="F6" s="5" t="s">
        <v>190</v>
      </c>
      <c r="G6" s="5" t="s">
        <v>369</v>
      </c>
    </row>
  </sheetData>
  <dataValidations count="1">
    <dataValidation type="list" allowBlank="1" showErrorMessage="1" sqref="F4:F201" xr:uid="{00000000-0002-0000-0D00-000000000000}">
      <formula1>Hidden_1_Tabla_4071265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45" x14ac:dyDescent="0.25">
      <c r="A4" s="5">
        <v>8811</v>
      </c>
      <c r="B4" s="9" t="s">
        <v>347</v>
      </c>
      <c r="C4" s="9" t="s">
        <v>347</v>
      </c>
      <c r="D4" s="9" t="s">
        <v>347</v>
      </c>
      <c r="E4" s="9" t="s">
        <v>348</v>
      </c>
      <c r="F4" s="5" t="s">
        <v>189</v>
      </c>
      <c r="G4" s="5" t="s">
        <v>351</v>
      </c>
    </row>
    <row r="5" spans="1:7" x14ac:dyDescent="0.25">
      <c r="A5" s="5">
        <v>8811</v>
      </c>
      <c r="B5" s="9" t="s">
        <v>347</v>
      </c>
      <c r="C5" s="9" t="s">
        <v>347</v>
      </c>
      <c r="D5" s="9" t="s">
        <v>347</v>
      </c>
      <c r="E5" s="9" t="s">
        <v>349</v>
      </c>
      <c r="F5" s="5" t="s">
        <v>189</v>
      </c>
      <c r="G5" s="5" t="s">
        <v>363</v>
      </c>
    </row>
    <row r="6" spans="1:7" ht="30" x14ac:dyDescent="0.25">
      <c r="A6" s="5">
        <v>8811</v>
      </c>
      <c r="B6" s="9" t="s">
        <v>347</v>
      </c>
      <c r="C6" s="9" t="s">
        <v>347</v>
      </c>
      <c r="D6" s="9" t="s">
        <v>347</v>
      </c>
      <c r="E6" s="9" t="s">
        <v>350</v>
      </c>
      <c r="F6" s="5" t="s">
        <v>190</v>
      </c>
      <c r="G6" s="5" t="s">
        <v>369</v>
      </c>
    </row>
  </sheetData>
  <dataValidations count="1">
    <dataValidation type="list" allowBlank="1" showErrorMessage="1" sqref="F4:F201" xr:uid="{00000000-0002-0000-0F00-000000000000}">
      <formula1>Hidden_1_Tabla_4071275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"/>
  <sheetViews>
    <sheetView topLeftCell="D3" workbookViewId="0">
      <selection activeCell="G4" sqref="G4:G8"/>
    </sheetView>
  </sheetViews>
  <sheetFormatPr baseColWidth="10" defaultColWidth="9.140625" defaultRowHeight="15" x14ac:dyDescent="0.25"/>
  <cols>
    <col min="1" max="1" width="4.85546875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63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8811</v>
      </c>
      <c r="B4" t="s">
        <v>375</v>
      </c>
      <c r="C4" t="s">
        <v>376</v>
      </c>
      <c r="D4" t="s">
        <v>377</v>
      </c>
      <c r="E4" s="5" t="s">
        <v>190</v>
      </c>
      <c r="F4" t="s">
        <v>390</v>
      </c>
      <c r="G4" t="s">
        <v>395</v>
      </c>
    </row>
    <row r="5" spans="1:7" x14ac:dyDescent="0.25">
      <c r="A5">
        <v>8811</v>
      </c>
      <c r="B5" t="s">
        <v>378</v>
      </c>
      <c r="C5" t="s">
        <v>379</v>
      </c>
      <c r="D5" t="s">
        <v>380</v>
      </c>
      <c r="E5" s="5" t="s">
        <v>189</v>
      </c>
      <c r="F5" t="s">
        <v>391</v>
      </c>
      <c r="G5" t="s">
        <v>396</v>
      </c>
    </row>
    <row r="6" spans="1:7" x14ac:dyDescent="0.25">
      <c r="A6">
        <v>8811</v>
      </c>
      <c r="B6" t="s">
        <v>381</v>
      </c>
      <c r="C6" t="s">
        <v>382</v>
      </c>
      <c r="D6" t="s">
        <v>383</v>
      </c>
      <c r="E6" s="5" t="s">
        <v>190</v>
      </c>
      <c r="F6" t="s">
        <v>392</v>
      </c>
      <c r="G6" t="s">
        <v>397</v>
      </c>
    </row>
    <row r="7" spans="1:7" x14ac:dyDescent="0.25">
      <c r="A7">
        <v>8811</v>
      </c>
      <c r="B7" t="s">
        <v>384</v>
      </c>
      <c r="C7" t="s">
        <v>385</v>
      </c>
      <c r="D7" t="s">
        <v>386</v>
      </c>
      <c r="E7" s="5" t="s">
        <v>189</v>
      </c>
      <c r="F7" t="s">
        <v>393</v>
      </c>
      <c r="G7" t="s">
        <v>398</v>
      </c>
    </row>
    <row r="8" spans="1:7" x14ac:dyDescent="0.25">
      <c r="A8">
        <v>8811</v>
      </c>
      <c r="B8" t="s">
        <v>387</v>
      </c>
      <c r="C8" t="s">
        <v>388</v>
      </c>
      <c r="D8" t="s">
        <v>389</v>
      </c>
      <c r="E8" s="5" t="s">
        <v>189</v>
      </c>
      <c r="F8" t="s">
        <v>394</v>
      </c>
      <c r="G8" t="s">
        <v>399</v>
      </c>
    </row>
  </sheetData>
  <dataValidations count="1">
    <dataValidation type="list" allowBlank="1" showErrorMessage="1" sqref="E4:E201" xr:uid="{00000000-0002-0000-1100-000000000000}">
      <formula1>Hidden_1_Tabla_4071284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topLeftCell="A3" workbookViewId="0">
      <selection activeCell="A4" sqref="A4:B6"/>
    </sheetView>
  </sheetViews>
  <sheetFormatPr baseColWidth="10" defaultColWidth="9.140625" defaultRowHeight="15" x14ac:dyDescent="0.25"/>
  <cols>
    <col min="1" max="1" width="5" bestFit="1" customWidth="1"/>
    <col min="2" max="2" width="54.42578125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8811</v>
      </c>
      <c r="B4" t="s">
        <v>400</v>
      </c>
    </row>
    <row r="5" spans="1:2" x14ac:dyDescent="0.25">
      <c r="A5">
        <v>8811</v>
      </c>
      <c r="B5" t="s">
        <v>401</v>
      </c>
    </row>
    <row r="6" spans="1:2" x14ac:dyDescent="0.25">
      <c r="A6">
        <v>8811</v>
      </c>
      <c r="B6" t="s">
        <v>402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8811</v>
      </c>
      <c r="B4" s="5" t="s">
        <v>403</v>
      </c>
      <c r="C4" s="5" t="s">
        <v>403</v>
      </c>
    </row>
    <row r="5" spans="1:5" x14ac:dyDescent="0.25">
      <c r="A5">
        <v>8811</v>
      </c>
      <c r="B5" s="5" t="s">
        <v>403</v>
      </c>
      <c r="C5" s="5" t="s">
        <v>403</v>
      </c>
    </row>
    <row r="6" spans="1:5" x14ac:dyDescent="0.25">
      <c r="A6">
        <v>8811</v>
      </c>
      <c r="B6" s="5" t="s">
        <v>403</v>
      </c>
      <c r="C6" s="5" t="s">
        <v>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Tabla_407097</vt:lpstr>
      <vt:lpstr>Hidden_1_Tabla_407097</vt:lpstr>
      <vt:lpstr>Tabla_407126</vt:lpstr>
      <vt:lpstr>Hidden_1_Tabla_407126</vt:lpstr>
      <vt:lpstr>Tabla_407127</vt:lpstr>
      <vt:lpstr>Hidden_1_Tabla_407127</vt:lpstr>
      <vt:lpstr>Tabla_407128</vt:lpstr>
      <vt:lpstr>Hidden_1_Tabla_407128</vt:lpstr>
      <vt:lpstr>Tabla_407129</vt:lpstr>
      <vt:lpstr>Tabla_407130</vt:lpstr>
      <vt:lpstr>Hidden_1_Tabla_4070975</vt:lpstr>
      <vt:lpstr>Hidden_1_Tabla_4071265</vt:lpstr>
      <vt:lpstr>Hidden_1_Tabla_4071275</vt:lpstr>
      <vt:lpstr>Hidden_1_Tabla_4071284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Evangelina Dueñez Rocha</cp:lastModifiedBy>
  <dcterms:created xsi:type="dcterms:W3CDTF">2023-10-25T00:41:19Z</dcterms:created>
  <dcterms:modified xsi:type="dcterms:W3CDTF">2023-10-25T01:14:55Z</dcterms:modified>
</cp:coreProperties>
</file>